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8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3" i="27"/>
  <c r="J13" i="27"/>
  <c r="H13" i="27"/>
  <c r="F13" i="27"/>
  <c r="D13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9" i="27"/>
  <c r="J9" i="27"/>
  <c r="H9" i="27"/>
  <c r="F9" i="27"/>
  <c r="D9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<sst xmlns="http://schemas.openxmlformats.org/spreadsheetml/2006/main" count="31" uniqueCount="31">
  <si>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</si>
  <si>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</si>
  <si>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</si>
  <si>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</si>
  <si>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</si>
  <si>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</si>
  <si>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</si>
  <si>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</si>
  <si>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</si>
  <si>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</si>
  <si>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</si>
  <si>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</si>
  <si>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</si>
  <si>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</si>
  <si>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</si>
  <si>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</si>
  <si>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</si>
  <si>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</si>
  <si>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</si>
  <si>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</si>
  <si>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</si>
  <si>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المتن</t>
  </si>
  <si>
    <t>استخدام الاراضي للزراعات المحمية حسب فئة عمر الحائز*</t>
  </si>
  <si>
    <t>غير معني**</t>
  </si>
  <si>
    <t xml:space="preserve"> * يمكن تسجيل فروقات طفيفة بنسبة 0.1 وذلك نتيجة التدوير</t>
  </si>
  <si>
    <t>**يقصد بهذا التصنيف الاشخاص المعنويين</t>
  </si>
  <si>
    <t>%
(2/1)</t>
  </si>
  <si>
    <t>%
(3/1)</t>
  </si>
  <si>
    <t>%
(4/1)</t>
  </si>
  <si>
    <t>%
 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</si>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</sst>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165" fontId="0" fillId="0" borderId="11" xfId="1" applyNumberFormat="1" applyFont="1" applyBorder="1"/>
    <xf numFmtId="165" fontId="1" fillId="0" borderId="22" xfId="1" applyNumberFormat="1" applyFont="1" applyBorder="1"/>
    <xf numFmtId="165" fontId="0" fillId="0" borderId="9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3" sqref="A3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9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4" width="7.7109375" customWidth="1"/>
    <col min="15" max="16" width="7.42578125" customWidth="1"/>
  </cols>
  <sheetData>
    <row r="1" spans="1:18" ht="33" customHeight="1" x14ac:dyDescent="0.25">
      <c r="A1" s="42" t="s">
        <v>21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8" s="2" customFormat="1" ht="55.5" customHeight="1" x14ac:dyDescent="0.25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6"/>
      <c r="N2" s="6"/>
      <c r="O2" s="6"/>
      <c r="P2" s="6"/>
      <c r="Q2" s="6"/>
      <c r="R2" s="6"/>
    </row>
    <row r="3" spans="1:18" s="2" customFormat="1" ht="17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9" t="s">
        <v>0</v>
      </c>
      <c r="B5" s="41" t="s">
        <v>19</v>
      </c>
      <c r="C5" s="41" t="s">
        <v>8</v>
      </c>
      <c r="D5" s="41"/>
      <c r="E5" s="41" t="s">
        <v>16</v>
      </c>
      <c r="F5" s="41"/>
      <c r="G5" s="41" t="s">
        <v>17</v>
      </c>
      <c r="H5" s="41"/>
      <c r="I5" s="41" t="s">
        <v>10</v>
      </c>
      <c r="J5" s="41"/>
      <c r="K5" s="41" t="s">
        <v>9</v>
      </c>
      <c r="L5" s="41"/>
      <c r="M5" s="9"/>
      <c r="N5" s="9"/>
      <c r="O5" s="9"/>
      <c r="P5" s="9"/>
      <c r="Q5" s="9"/>
      <c r="R5" s="9"/>
    </row>
    <row r="6" spans="1:18" ht="45" customHeight="1" thickBot="1" x14ac:dyDescent="0.3">
      <c r="A6" s="40"/>
      <c r="B6" s="41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2" t="s">
        <v>23</v>
      </c>
      <c r="B7" s="10">
        <v>9.15</v>
      </c>
      <c r="C7" s="36">
        <v>0.15</v>
      </c>
      <c r="D7" s="12">
        <f t="shared" ref="D7:D14" si="0">C7/B7*100</f>
        <v>1.6393442622950818</v>
      </c>
      <c r="E7" s="11">
        <v>0.5</v>
      </c>
      <c r="F7" s="12">
        <f>E7/B7*100</f>
        <v>5.4644808743169397</v>
      </c>
      <c r="G7" s="11">
        <v>1.5</v>
      </c>
      <c r="H7" s="12">
        <f>G7/B7*100</f>
        <v>16.393442622950818</v>
      </c>
      <c r="I7" s="11">
        <v>0</v>
      </c>
      <c r="J7" s="12">
        <f>I7/B7*100</f>
        <v>0</v>
      </c>
      <c r="K7" s="11">
        <v>7</v>
      </c>
      <c r="L7" s="13">
        <f>K7/B7*100</f>
        <v>76.502732240437155</v>
      </c>
      <c r="O7" s="9"/>
      <c r="P7" s="9"/>
      <c r="Q7" s="9"/>
      <c r="R7" s="9"/>
    </row>
    <row r="8" spans="1:18" ht="18" customHeight="1" x14ac:dyDescent="0.25">
      <c r="A8" s="23" t="s">
        <v>1</v>
      </c>
      <c r="B8" s="14">
        <v>0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7">
        <v>0</v>
      </c>
      <c r="O8" s="9"/>
      <c r="P8" s="9"/>
      <c r="Q8" s="9"/>
      <c r="R8" s="9"/>
    </row>
    <row r="9" spans="1:18" ht="18" customHeight="1" x14ac:dyDescent="0.25">
      <c r="A9" s="23" t="s">
        <v>2</v>
      </c>
      <c r="B9" s="14">
        <v>1</v>
      </c>
      <c r="C9" s="15">
        <v>0</v>
      </c>
      <c r="D9" s="16">
        <f t="shared" si="0"/>
        <v>0</v>
      </c>
      <c r="E9" s="15">
        <v>1</v>
      </c>
      <c r="F9" s="16">
        <f t="shared" ref="F9:F14" si="1">E9/B9*100</f>
        <v>100</v>
      </c>
      <c r="G9" s="15">
        <v>0</v>
      </c>
      <c r="H9" s="16">
        <f t="shared" ref="H9:H14" si="2">G9/B9*100</f>
        <v>0</v>
      </c>
      <c r="I9" s="15">
        <v>0</v>
      </c>
      <c r="J9" s="16">
        <f t="shared" ref="J9:J14" si="3">I9/B9*100</f>
        <v>0</v>
      </c>
      <c r="K9" s="15">
        <v>0</v>
      </c>
      <c r="L9" s="17">
        <f t="shared" ref="L9:L14" si="4">K9/B9*100</f>
        <v>0</v>
      </c>
      <c r="O9" s="9"/>
      <c r="P9" s="9"/>
      <c r="Q9" s="9"/>
      <c r="R9" s="9"/>
    </row>
    <row r="10" spans="1:18" ht="18" customHeight="1" x14ac:dyDescent="0.25">
      <c r="A10" s="23" t="s">
        <v>4</v>
      </c>
      <c r="B10" s="14">
        <v>22.95</v>
      </c>
      <c r="C10" s="15">
        <v>2.0499999999999998</v>
      </c>
      <c r="D10" s="16">
        <f t="shared" si="0"/>
        <v>8.9324618736383439</v>
      </c>
      <c r="E10" s="15">
        <v>4.7</v>
      </c>
      <c r="F10" s="16">
        <f t="shared" si="1"/>
        <v>20.479302832244009</v>
      </c>
      <c r="G10" s="15">
        <v>15.2</v>
      </c>
      <c r="H10" s="16">
        <f t="shared" si="2"/>
        <v>66.230936819172115</v>
      </c>
      <c r="I10" s="15">
        <v>0</v>
      </c>
      <c r="J10" s="16">
        <f t="shared" si="3"/>
        <v>0</v>
      </c>
      <c r="K10" s="15">
        <v>1</v>
      </c>
      <c r="L10" s="17">
        <f t="shared" si="4"/>
        <v>4.3572984749455337</v>
      </c>
      <c r="O10" s="9"/>
      <c r="P10" s="9"/>
      <c r="Q10" s="9"/>
      <c r="R10" s="9"/>
    </row>
    <row r="11" spans="1:18" ht="18" customHeight="1" x14ac:dyDescent="0.25">
      <c r="A11" s="23" t="s">
        <v>3</v>
      </c>
      <c r="B11" s="14">
        <v>17.43</v>
      </c>
      <c r="C11" s="15">
        <v>0</v>
      </c>
      <c r="D11" s="16">
        <f t="shared" si="0"/>
        <v>0</v>
      </c>
      <c r="E11" s="15">
        <v>4.71</v>
      </c>
      <c r="F11" s="16">
        <f t="shared" si="1"/>
        <v>27.022375215146297</v>
      </c>
      <c r="G11" s="15">
        <v>5.22</v>
      </c>
      <c r="H11" s="16">
        <f t="shared" si="2"/>
        <v>29.948364888123923</v>
      </c>
      <c r="I11" s="15">
        <v>0</v>
      </c>
      <c r="J11" s="16">
        <f t="shared" si="3"/>
        <v>0</v>
      </c>
      <c r="K11" s="15">
        <v>7.5</v>
      </c>
      <c r="L11" s="17">
        <f t="shared" si="4"/>
        <v>43.029259896729776</v>
      </c>
      <c r="O11" s="9"/>
      <c r="P11" s="9"/>
      <c r="Q11" s="9"/>
      <c r="R11" s="9"/>
    </row>
    <row r="12" spans="1:18" ht="18" customHeight="1" x14ac:dyDescent="0.25">
      <c r="A12" s="23" t="s">
        <v>5</v>
      </c>
      <c r="B12" s="14">
        <v>6.69</v>
      </c>
      <c r="C12" s="33">
        <v>0.11</v>
      </c>
      <c r="D12" s="16">
        <f t="shared" si="0"/>
        <v>1.6442451420029893</v>
      </c>
      <c r="E12" s="15">
        <v>1.38</v>
      </c>
      <c r="F12" s="16">
        <f t="shared" si="1"/>
        <v>20.627802690582957</v>
      </c>
      <c r="G12" s="15">
        <v>1.1499999999999999</v>
      </c>
      <c r="H12" s="16">
        <f t="shared" si="2"/>
        <v>17.189835575485798</v>
      </c>
      <c r="I12" s="33">
        <v>0.05</v>
      </c>
      <c r="J12" s="16">
        <f t="shared" si="3"/>
        <v>0.74738415545590431</v>
      </c>
      <c r="K12" s="15">
        <v>4</v>
      </c>
      <c r="L12" s="17">
        <f t="shared" si="4"/>
        <v>59.790732436472339</v>
      </c>
      <c r="O12" s="9"/>
      <c r="P12" s="9"/>
      <c r="Q12" s="9"/>
      <c r="R12" s="9"/>
    </row>
    <row r="13" spans="1:18" ht="18" customHeight="1" thickBot="1" x14ac:dyDescent="0.3">
      <c r="A13" s="24" t="s">
        <v>6</v>
      </c>
      <c r="B13" s="18">
        <v>18.085000000000001</v>
      </c>
      <c r="C13" s="34">
        <v>0.21</v>
      </c>
      <c r="D13" s="20">
        <f t="shared" si="0"/>
        <v>1.1611833010782415</v>
      </c>
      <c r="E13" s="19">
        <v>8.2899999999999991</v>
      </c>
      <c r="F13" s="20">
        <f t="shared" si="1"/>
        <v>45.839093171136291</v>
      </c>
      <c r="G13" s="19">
        <v>7.5750000000000002</v>
      </c>
      <c r="H13" s="20">
        <f t="shared" si="2"/>
        <v>41.885540503179428</v>
      </c>
      <c r="I13" s="34">
        <v>0.11</v>
      </c>
      <c r="J13" s="20">
        <f t="shared" si="3"/>
        <v>0.60823887199336468</v>
      </c>
      <c r="K13" s="19">
        <v>1.9</v>
      </c>
      <c r="L13" s="21">
        <f t="shared" si="4"/>
        <v>10.505944152612662</v>
      </c>
      <c r="O13" s="9"/>
      <c r="P13" s="9"/>
      <c r="Q13" s="9"/>
      <c r="R13" s="9"/>
    </row>
    <row r="14" spans="1:18" s="30" customFormat="1" ht="15.75" thickBot="1" x14ac:dyDescent="0.3">
      <c r="A14" s="25" t="s">
        <v>18</v>
      </c>
      <c r="B14" s="26">
        <v>75.305000000000007</v>
      </c>
      <c r="C14" s="27">
        <v>2.52</v>
      </c>
      <c r="D14" s="28">
        <f t="shared" si="0"/>
        <v>3.3463913418763687</v>
      </c>
      <c r="E14" s="27">
        <v>20.58</v>
      </c>
      <c r="F14" s="28">
        <f t="shared" si="1"/>
        <v>27.32886262532368</v>
      </c>
      <c r="G14" s="27">
        <v>30.645</v>
      </c>
      <c r="H14" s="28">
        <f t="shared" si="2"/>
        <v>40.694508996746556</v>
      </c>
      <c r="I14" s="35">
        <v>0.16</v>
      </c>
      <c r="J14" s="28">
        <f t="shared" si="3"/>
        <v>0.21246929154770597</v>
      </c>
      <c r="K14" s="27">
        <v>21.4</v>
      </c>
      <c r="L14" s="29">
        <f t="shared" si="4"/>
        <v>28.417767744505674</v>
      </c>
      <c r="O14" s="31"/>
      <c r="P14" s="31"/>
      <c r="Q14" s="31"/>
      <c r="R14" s="31"/>
    </row>
    <row r="16" spans="1:18" x14ac:dyDescent="0.25">
      <c r="A16" s="37" t="s">
        <v>24</v>
      </c>
      <c r="B16" s="37"/>
      <c r="C16" s="37"/>
      <c r="D16" s="37"/>
      <c r="E16" s="37"/>
    </row>
    <row r="17" spans="1:5" x14ac:dyDescent="0.25">
      <c r="A17" s="37" t="s">
        <v>25</v>
      </c>
      <c r="B17" s="37"/>
      <c r="C17" s="37"/>
      <c r="D17" s="37"/>
      <c r="E17" s="37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Sheet8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2012-10-24T10:26:34Z</dcterms:modified>
</cp:coreProperties>
</file>